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'стр.1'!$A$1:$FE$32</definedName>
  </definedNames>
  <calcPr fullCalcOnLoad="1"/>
</workbook>
</file>

<file path=xl/sharedStrings.xml><?xml version="1.0" encoding="utf-8"?>
<sst xmlns="http://schemas.openxmlformats.org/spreadsheetml/2006/main" count="157" uniqueCount="92">
  <si>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</si>
  <si>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</si>
  <si>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</si>
  <si>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</si>
  <si>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</si>
  <si>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</si>
  <si>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</si>
  <si>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</si>
  <si>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</si>
  <si>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</si>
  <si>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</si>
  <si>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</si>
  <si>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</si>
  <si>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</si>
  <si>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</si>
  <si>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</si>
  <si>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</si>
  <si>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</si>
  <si>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</si>
  <si>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</si>
  <si>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</si>
  <si>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</si>
  <si>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</si>
  <si>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</si>
  <si>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</si>
  <si>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</si>
  <si>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</si>
  <si>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Ф О Р М А</t>
  </si>
  <si>
    <t>плана закупки товаров (работ, услуг)</t>
  </si>
  <si>
    <t xml:space="preserve">на </t>
  </si>
  <si>
    <t>год (на</t>
  </si>
  <si>
    <t xml:space="preserve"> период)</t>
  </si>
  <si>
    <t>Приложение</t>
  </si>
  <si>
    <t>к требованиям к форме плана</t>
  </si>
  <si>
    <t>закупки товаров (работ, услуг)</t>
  </si>
  <si>
    <t>(Ф.И.О., должность руководителя (уполномоченного лица) заказчика)</t>
  </si>
  <si>
    <t xml:space="preserve"> г.</t>
  </si>
  <si>
    <t>ОАО "Хабаровская горэлектросеть"</t>
  </si>
  <si>
    <t>км</t>
  </si>
  <si>
    <t>Хабаровск</t>
  </si>
  <si>
    <t>шт</t>
  </si>
  <si>
    <t>Условия договора                                                                                                                                                                                                             Условия договора</t>
  </si>
  <si>
    <t>тн</t>
  </si>
  <si>
    <t xml:space="preserve">                  (подпись)                                        (дата утверждения)</t>
  </si>
  <si>
    <t>М</t>
  </si>
  <si>
    <t>П</t>
  </si>
  <si>
    <t>нет</t>
  </si>
  <si>
    <t>008</t>
  </si>
  <si>
    <t>08401000000</t>
  </si>
  <si>
    <t>168</t>
  </si>
  <si>
    <t>796</t>
  </si>
  <si>
    <t>680030, Россия, г. Хабаровск, пер. Облачный, 3</t>
  </si>
  <si>
    <t>20-29-21</t>
  </si>
  <si>
    <t>Сведения
о начальной (максимальной)
цене договора
(цене лота)*</t>
  </si>
  <si>
    <t>Опоры железобетонные</t>
  </si>
  <si>
    <t>51.70</t>
  </si>
  <si>
    <t>D</t>
  </si>
  <si>
    <t>zakupki@khges.ru</t>
  </si>
  <si>
    <t xml:space="preserve">Дизельное топливо арктическое </t>
  </si>
  <si>
    <t>Запрос предложений</t>
  </si>
  <si>
    <t>51.51.2</t>
  </si>
  <si>
    <t>Комплекс по учету эл. энергии в соответствии с действующим тех. процессом</t>
  </si>
  <si>
    <t>на протяжении 2014 года согласно заявкам</t>
  </si>
  <si>
    <t>февраль 2014</t>
  </si>
  <si>
    <t>Право заключения договора на поставку арматуры к СИП в 2014 году</t>
  </si>
  <si>
    <t>Право заключения договора на постаку электрооборудования в 2014 году</t>
  </si>
  <si>
    <t>Право заключения договора на поставку опор в 2014 году</t>
  </si>
  <si>
    <t>Право заключения договора на поставку муфт в 2014</t>
  </si>
  <si>
    <t>Право заключения договора на поставку комплексных систем учета эл. энергии  в 2014 году</t>
  </si>
  <si>
    <t>Право заключения договора на поставку провода СИП в 2014 году</t>
  </si>
  <si>
    <t>Право заключения договора на поставку кабельной продукции в 2014 году</t>
  </si>
  <si>
    <t>145; 92; 15; 28; 20; 150; 326; 68; 2; 52; 20; 694; 264; 70; 150; 15; 100.</t>
  </si>
  <si>
    <t>3КВТП-10 150/240; 3КВТП-10 70/120; 3КНТП-10 25/50; 3КНТП-10 150/240; 3КНТП-10 70/120; 4КВТП-1 150/240; 4КВНТП-1 70/120; 4КВТП-1 35/50; 4КНТП-1 150/240; 4КНТП-1 70/120; 4КВТПН-1 35/50 (25/50); 3СТП-10 150/240; 3СТП-10 70/120; 4СТП-1 150/240; 4СТП-1 70/120; 4СТП-1 35/50; Наконечник НКВ-240.</t>
  </si>
  <si>
    <t>*Цена и объемы явяются приблизительными и могут быть пересмотерны, в соответствии с положением о закупках, не позднее чем за три дня ло начала торгов по соответствующему пункту плана.</t>
  </si>
  <si>
    <t>2014</t>
  </si>
  <si>
    <t>апрель 2014</t>
  </si>
  <si>
    <t>Соколов Андрей Юрьевич (Директор)</t>
  </si>
  <si>
    <t>Право заключения договора на поставку летней спецодежды для защиты от эл. дуги в 2014 году</t>
  </si>
  <si>
    <t>Спецодежда летняя для защиты от эл. дуги (Костюм летний для защиты от эл. дуги (куртка+п/к) тк. Номекс; Ботинки с высоким берцем, с защитным поликорбонатным подноском; Каска защитная от эл. дуги, красная, поликорбонатная; Щиток от эл. дуги на каску, поликорбонатный; Ремешок на каску кожанный)</t>
  </si>
  <si>
    <t>(61; 100; 30; 30; 30)</t>
  </si>
  <si>
    <t>18.21</t>
  </si>
  <si>
    <t>май 2014</t>
  </si>
  <si>
    <t>Право заключения договора на поставку дизельного топлива в 2014-2016 году</t>
  </si>
  <si>
    <t>на протяжении 2014-2016 года согласно заявкам</t>
  </si>
  <si>
    <t>280; 1300; 650; 350; 820; 1000; 240; 150; 80; 50; 15; 310; 350; 350; 60.</t>
  </si>
  <si>
    <t>3; 7; 27; 6; 9</t>
  </si>
  <si>
    <t>6; 16,5; 2,5; 6; 34; 8; 5; 2,5; 16; 16</t>
  </si>
  <si>
    <t>СИП-3 1*50; СИП-3 1*70; СИП-3 1*95; СИП-2 3*95+1*95; СИП-2 3*70+1*70; СИП-2 3*50+1*50; СИП 5 4*35; СИП 5 4*25; СИП 5 4*16; СИП 4 4*16</t>
  </si>
  <si>
    <t>Крюк SOT 29.10; Ремешок (16-95 мм2) РЕR 15; Зажим промежуточный SO 69.95 (16-95мм2); Зажим  анкерный SO 251.01 (Sнейтр.95); Зажим  анкерный SO 250.01 (Sнейтр.50-70); Зажим анкерный (16-25) РА 25*100 (толко ввода); Зажим анкерный РА35; Изолятор ШФ-20ОУ; Изолятор 0,4кВ НС 18-А; Изолятор натяжной композитный SO 90.150; Вязки спиральные СО 35-50; Вязки спиральные СО 70-95; Зажим анкерный (SO-255); Зажим анкерный (SO-256); Колпачек К-6 10 кВ</t>
  </si>
  <si>
    <t>Выкл.авт.ВА 57-43 УХЛ-2 1600А с эл.маг приводом; Выкл.авт.ВА 57-43 УХЛ-2 1000А с эл.маг приводом; Выплючатель ВНА СЭЩ П 10/630-20 ЗП УХЛ-3; Выключатель ВНА СЭЩ+ПК УХЛ-3; Выключатель ВНР 10/630-20  УХЛ-3</t>
  </si>
  <si>
    <t>13; 10; 5,5; 9; 6,5; 5; 5,5; 5,5; 18; 1</t>
  </si>
  <si>
    <t>ААБл-6 3*240; ААБл-6 3*185; ААБл-6 3*150; ААБл-6 3*120; ААБл-1 4*240; ААБл-1 4*185; ААБл-1 4*150; ААБл-1 4*120; ААБл-1 4*70; ААБл-1 4*35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</si>
</sst>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7" fillId="0" borderId="14" xfId="42" applyBorder="1" applyAlignment="1" applyProtection="1">
      <alignment horizontal="left"/>
      <protection/>
    </xf>
    <xf numFmtId="49" fontId="1" fillId="0" borderId="14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6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khge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4"/>
  <sheetViews>
    <sheetView tabSelected="1" zoomScaleSheetLayoutView="100" zoomScalePageLayoutView="0" workbookViewId="0" topLeftCell="A1">
      <selection activeCell="DE26" sqref="DE26:DQ26"/>
    </sheetView>
  </sheetViews>
  <sheetFormatPr defaultColWidth="0.875" defaultRowHeight="12.75"/>
  <cols>
    <col min="1" max="26" width="1.75390625" style="2" customWidth="1"/>
    <col min="27" max="53" width="2.75390625" style="2" customWidth="1"/>
    <col min="54" max="59" width="0.875" style="2" customWidth="1"/>
    <col min="60" max="68" width="0.6171875" style="2" customWidth="1"/>
    <col min="69" max="79" width="1.37890625" style="2" customWidth="1"/>
    <col min="80" max="144" width="1.75390625" style="2" customWidth="1"/>
    <col min="145" max="161" width="0.6171875" style="2" customWidth="1"/>
    <col min="162" max="16384" width="0.875" style="2" customWidth="1"/>
  </cols>
  <sheetData>
    <row r="1" ht="12.75">
      <c r="EC1" s="2" t="s">
        <v>32</v>
      </c>
    </row>
    <row r="2" ht="12" customHeight="1">
      <c r="EC2" s="2" t="s">
        <v>33</v>
      </c>
    </row>
    <row r="3" ht="12" customHeight="1">
      <c r="EC3" s="2" t="s">
        <v>34</v>
      </c>
    </row>
    <row r="4" ht="12" customHeight="1"/>
    <row r="5" spans="1:161" s="5" customFormat="1" ht="16.5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</row>
    <row r="6" spans="1:161" s="5" customFormat="1" ht="16.5">
      <c r="A6" s="59" t="s">
        <v>28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</row>
    <row r="7" spans="17:51" s="1" customFormat="1" ht="15.75">
      <c r="Q7" s="6" t="s">
        <v>29</v>
      </c>
      <c r="R7" s="10" t="s">
        <v>74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1" t="s">
        <v>30</v>
      </c>
      <c r="AD7" s="11"/>
      <c r="AE7" s="11"/>
      <c r="AF7" s="11"/>
      <c r="AG7" s="11"/>
      <c r="AH7" s="11"/>
      <c r="AI7" s="11"/>
      <c r="AJ7" s="11"/>
      <c r="AK7" s="11"/>
      <c r="AL7" s="11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" t="s">
        <v>31</v>
      </c>
    </row>
    <row r="9" spans="1:161" s="1" customFormat="1" ht="15.75">
      <c r="A9" s="12"/>
      <c r="B9" s="55" t="s">
        <v>20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60" t="s">
        <v>37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</row>
    <row r="10" spans="1:161" s="1" customFormat="1" ht="15.75">
      <c r="A10" s="12"/>
      <c r="B10" s="55" t="s">
        <v>21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 t="s">
        <v>51</v>
      </c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</row>
    <row r="11" spans="1:161" s="1" customFormat="1" ht="15.75">
      <c r="A11" s="12"/>
      <c r="B11" s="55" t="s">
        <v>22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 t="s">
        <v>52</v>
      </c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</row>
    <row r="12" spans="1:161" s="1" customFormat="1" ht="15.75">
      <c r="A12" s="12"/>
      <c r="B12" s="55" t="s">
        <v>23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62" t="s">
        <v>57</v>
      </c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</row>
    <row r="13" spans="1:161" s="1" customFormat="1" ht="15.75">
      <c r="A13" s="12"/>
      <c r="B13" s="55" t="s">
        <v>24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>
        <v>2702032110</v>
      </c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</row>
    <row r="14" spans="1:161" s="1" customFormat="1" ht="15.75">
      <c r="A14" s="12"/>
      <c r="B14" s="55" t="s">
        <v>25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>
        <v>272301001</v>
      </c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</row>
    <row r="15" spans="1:161" s="1" customFormat="1" ht="15.75">
      <c r="A15" s="12"/>
      <c r="B15" s="55" t="s">
        <v>26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63" t="s">
        <v>48</v>
      </c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</row>
    <row r="17" spans="1:161" s="4" customFormat="1" ht="24.75" customHeight="1">
      <c r="A17" s="41" t="s">
        <v>0</v>
      </c>
      <c r="B17" s="42"/>
      <c r="C17" s="42"/>
      <c r="D17" s="42"/>
      <c r="E17" s="42"/>
      <c r="F17" s="42"/>
      <c r="G17" s="42"/>
      <c r="H17" s="43"/>
      <c r="I17" s="41" t="s">
        <v>3</v>
      </c>
      <c r="J17" s="42"/>
      <c r="K17" s="42"/>
      <c r="L17" s="42"/>
      <c r="M17" s="42"/>
      <c r="N17" s="42"/>
      <c r="O17" s="42"/>
      <c r="P17" s="42"/>
      <c r="Q17" s="43"/>
      <c r="R17" s="41" t="s">
        <v>5</v>
      </c>
      <c r="S17" s="42"/>
      <c r="T17" s="42"/>
      <c r="U17" s="42"/>
      <c r="V17" s="42"/>
      <c r="W17" s="42"/>
      <c r="X17" s="42"/>
      <c r="Y17" s="42"/>
      <c r="Z17" s="43"/>
      <c r="AA17" s="36" t="s">
        <v>41</v>
      </c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8"/>
      <c r="EC17" s="30" t="s">
        <v>15</v>
      </c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2"/>
      <c r="EO17" s="30" t="s">
        <v>16</v>
      </c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2"/>
    </row>
    <row r="18" spans="1:161" s="4" customFormat="1" ht="74.25" customHeight="1">
      <c r="A18" s="44"/>
      <c r="B18" s="45"/>
      <c r="C18" s="45"/>
      <c r="D18" s="45"/>
      <c r="E18" s="45"/>
      <c r="F18" s="45"/>
      <c r="G18" s="45"/>
      <c r="H18" s="46"/>
      <c r="I18" s="44"/>
      <c r="J18" s="45"/>
      <c r="K18" s="45"/>
      <c r="L18" s="45"/>
      <c r="M18" s="45"/>
      <c r="N18" s="45"/>
      <c r="O18" s="45"/>
      <c r="P18" s="45"/>
      <c r="Q18" s="46"/>
      <c r="R18" s="44"/>
      <c r="S18" s="45"/>
      <c r="T18" s="45"/>
      <c r="U18" s="45"/>
      <c r="V18" s="45"/>
      <c r="W18" s="45"/>
      <c r="X18" s="45"/>
      <c r="Y18" s="45"/>
      <c r="Z18" s="46"/>
      <c r="AA18" s="30" t="s">
        <v>6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2"/>
      <c r="AM18" s="30" t="s">
        <v>7</v>
      </c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/>
      <c r="BB18" s="36" t="s">
        <v>10</v>
      </c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8"/>
      <c r="BQ18" s="30" t="s">
        <v>11</v>
      </c>
      <c r="BR18" s="31"/>
      <c r="BS18" s="31"/>
      <c r="BT18" s="31"/>
      <c r="BU18" s="31"/>
      <c r="BV18" s="31"/>
      <c r="BW18" s="31"/>
      <c r="BX18" s="31"/>
      <c r="BY18" s="31"/>
      <c r="BZ18" s="31"/>
      <c r="CA18" s="32"/>
      <c r="CB18" s="36" t="s">
        <v>19</v>
      </c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8"/>
      <c r="CQ18" s="30" t="s">
        <v>53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2"/>
      <c r="DE18" s="36" t="s">
        <v>14</v>
      </c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8"/>
      <c r="EC18" s="56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8"/>
      <c r="EO18" s="33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s="4" customFormat="1" ht="86.25" customHeight="1">
      <c r="A19" s="47"/>
      <c r="B19" s="48"/>
      <c r="C19" s="48"/>
      <c r="D19" s="48"/>
      <c r="E19" s="48"/>
      <c r="F19" s="48"/>
      <c r="G19" s="48"/>
      <c r="H19" s="49"/>
      <c r="I19" s="47"/>
      <c r="J19" s="48"/>
      <c r="K19" s="48"/>
      <c r="L19" s="48"/>
      <c r="M19" s="48"/>
      <c r="N19" s="48"/>
      <c r="O19" s="48"/>
      <c r="P19" s="48"/>
      <c r="Q19" s="49"/>
      <c r="R19" s="47"/>
      <c r="S19" s="48"/>
      <c r="T19" s="48"/>
      <c r="U19" s="48"/>
      <c r="V19" s="48"/>
      <c r="W19" s="48"/>
      <c r="X19" s="48"/>
      <c r="Y19" s="48"/>
      <c r="Z19" s="49"/>
      <c r="AA19" s="33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/>
      <c r="AM19" s="33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5"/>
      <c r="BB19" s="39" t="s">
        <v>8</v>
      </c>
      <c r="BC19" s="39"/>
      <c r="BD19" s="39"/>
      <c r="BE19" s="39"/>
      <c r="BF19" s="39"/>
      <c r="BG19" s="39"/>
      <c r="BH19" s="39" t="s">
        <v>9</v>
      </c>
      <c r="BI19" s="39"/>
      <c r="BJ19" s="39"/>
      <c r="BK19" s="39"/>
      <c r="BL19" s="39"/>
      <c r="BM19" s="39"/>
      <c r="BN19" s="39"/>
      <c r="BO19" s="39"/>
      <c r="BP19" s="39"/>
      <c r="BQ19" s="33"/>
      <c r="BR19" s="34"/>
      <c r="BS19" s="34"/>
      <c r="BT19" s="34"/>
      <c r="BU19" s="34"/>
      <c r="BV19" s="34"/>
      <c r="BW19" s="34"/>
      <c r="BX19" s="34"/>
      <c r="BY19" s="34"/>
      <c r="BZ19" s="34"/>
      <c r="CA19" s="35"/>
      <c r="CB19" s="39" t="s">
        <v>12</v>
      </c>
      <c r="CC19" s="39"/>
      <c r="CD19" s="39"/>
      <c r="CE19" s="39"/>
      <c r="CF19" s="39"/>
      <c r="CG19" s="39"/>
      <c r="CH19" s="39" t="s">
        <v>9</v>
      </c>
      <c r="CI19" s="39"/>
      <c r="CJ19" s="39"/>
      <c r="CK19" s="39"/>
      <c r="CL19" s="39"/>
      <c r="CM19" s="39"/>
      <c r="CN19" s="39"/>
      <c r="CO19" s="39"/>
      <c r="CP19" s="39"/>
      <c r="CQ19" s="33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  <c r="DE19" s="28" t="s">
        <v>13</v>
      </c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 t="s">
        <v>18</v>
      </c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33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5"/>
      <c r="EO19" s="28" t="s">
        <v>17</v>
      </c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</row>
    <row r="20" spans="1:161" s="3" customFormat="1" ht="12">
      <c r="A20" s="40" t="s">
        <v>1</v>
      </c>
      <c r="B20" s="40"/>
      <c r="C20" s="40"/>
      <c r="D20" s="40"/>
      <c r="E20" s="40"/>
      <c r="F20" s="40"/>
      <c r="G20" s="40"/>
      <c r="H20" s="40"/>
      <c r="I20" s="40" t="s">
        <v>2</v>
      </c>
      <c r="J20" s="40"/>
      <c r="K20" s="40"/>
      <c r="L20" s="40"/>
      <c r="M20" s="40"/>
      <c r="N20" s="40"/>
      <c r="O20" s="40"/>
      <c r="P20" s="40"/>
      <c r="Q20" s="40"/>
      <c r="R20" s="40" t="s">
        <v>4</v>
      </c>
      <c r="S20" s="40"/>
      <c r="T20" s="40"/>
      <c r="U20" s="40"/>
      <c r="V20" s="40"/>
      <c r="W20" s="40"/>
      <c r="X20" s="40"/>
      <c r="Y20" s="40"/>
      <c r="Z20" s="40"/>
      <c r="AA20" s="29">
        <v>4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>
        <v>5</v>
      </c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>
        <v>6</v>
      </c>
      <c r="BC20" s="29"/>
      <c r="BD20" s="29"/>
      <c r="BE20" s="29"/>
      <c r="BF20" s="29"/>
      <c r="BG20" s="29"/>
      <c r="BH20" s="29">
        <v>7</v>
      </c>
      <c r="BI20" s="29"/>
      <c r="BJ20" s="29"/>
      <c r="BK20" s="29"/>
      <c r="BL20" s="29"/>
      <c r="BM20" s="29"/>
      <c r="BN20" s="29"/>
      <c r="BO20" s="29"/>
      <c r="BP20" s="29"/>
      <c r="BQ20" s="29">
        <v>8</v>
      </c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>
        <v>9</v>
      </c>
      <c r="CC20" s="29"/>
      <c r="CD20" s="29"/>
      <c r="CE20" s="29"/>
      <c r="CF20" s="29"/>
      <c r="CG20" s="29"/>
      <c r="CH20" s="29">
        <v>10</v>
      </c>
      <c r="CI20" s="29"/>
      <c r="CJ20" s="29"/>
      <c r="CK20" s="29"/>
      <c r="CL20" s="29"/>
      <c r="CM20" s="29"/>
      <c r="CN20" s="29"/>
      <c r="CO20" s="29"/>
      <c r="CP20" s="29"/>
      <c r="CQ20" s="29">
        <v>11</v>
      </c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>
        <v>12</v>
      </c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>
        <v>13</v>
      </c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50">
        <v>14</v>
      </c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2"/>
      <c r="EO20" s="29">
        <v>15</v>
      </c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</row>
    <row r="21" spans="1:161" ht="96" customHeight="1">
      <c r="A21" s="17">
        <v>1</v>
      </c>
      <c r="B21" s="18"/>
      <c r="C21" s="18"/>
      <c r="D21" s="18"/>
      <c r="E21" s="18"/>
      <c r="F21" s="18"/>
      <c r="G21" s="18"/>
      <c r="H21" s="19"/>
      <c r="I21" s="17" t="s">
        <v>80</v>
      </c>
      <c r="J21" s="18"/>
      <c r="K21" s="18"/>
      <c r="L21" s="18"/>
      <c r="M21" s="18"/>
      <c r="N21" s="18"/>
      <c r="O21" s="18"/>
      <c r="P21" s="18"/>
      <c r="Q21" s="19"/>
      <c r="R21" s="17">
        <v>1816020</v>
      </c>
      <c r="S21" s="18"/>
      <c r="T21" s="18"/>
      <c r="U21" s="18"/>
      <c r="V21" s="18"/>
      <c r="W21" s="18"/>
      <c r="X21" s="18"/>
      <c r="Y21" s="18"/>
      <c r="Z21" s="19"/>
      <c r="AA21" s="17" t="s">
        <v>77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9"/>
      <c r="AM21" s="17" t="s">
        <v>78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20" t="s">
        <v>49</v>
      </c>
      <c r="BC21" s="21"/>
      <c r="BD21" s="21"/>
      <c r="BE21" s="21"/>
      <c r="BF21" s="21"/>
      <c r="BG21" s="22"/>
      <c r="BH21" s="17" t="s">
        <v>42</v>
      </c>
      <c r="BI21" s="18"/>
      <c r="BJ21" s="18"/>
      <c r="BK21" s="18"/>
      <c r="BL21" s="18"/>
      <c r="BM21" s="18"/>
      <c r="BN21" s="18"/>
      <c r="BO21" s="18"/>
      <c r="BP21" s="19"/>
      <c r="BQ21" s="17" t="s">
        <v>79</v>
      </c>
      <c r="BR21" s="18"/>
      <c r="BS21" s="18"/>
      <c r="BT21" s="18"/>
      <c r="BU21" s="18"/>
      <c r="BV21" s="18"/>
      <c r="BW21" s="18"/>
      <c r="BX21" s="18"/>
      <c r="BY21" s="18"/>
      <c r="BZ21" s="18"/>
      <c r="CA21" s="19"/>
      <c r="CB21" s="20" t="s">
        <v>48</v>
      </c>
      <c r="CC21" s="21"/>
      <c r="CD21" s="21"/>
      <c r="CE21" s="21"/>
      <c r="CF21" s="21"/>
      <c r="CG21" s="22"/>
      <c r="CH21" s="17" t="s">
        <v>39</v>
      </c>
      <c r="CI21" s="18"/>
      <c r="CJ21" s="18"/>
      <c r="CK21" s="18"/>
      <c r="CL21" s="18"/>
      <c r="CM21" s="18"/>
      <c r="CN21" s="18"/>
      <c r="CO21" s="18"/>
      <c r="CP21" s="19"/>
      <c r="CQ21" s="23">
        <v>1800000</v>
      </c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5"/>
      <c r="DE21" s="20" t="s">
        <v>63</v>
      </c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2"/>
      <c r="DR21" s="17" t="s">
        <v>62</v>
      </c>
      <c r="DS21" s="18"/>
      <c r="DT21" s="18"/>
      <c r="DU21" s="18"/>
      <c r="DV21" s="18"/>
      <c r="DW21" s="18"/>
      <c r="DX21" s="18"/>
      <c r="DY21" s="18"/>
      <c r="DZ21" s="18"/>
      <c r="EA21" s="18"/>
      <c r="EB21" s="19"/>
      <c r="EC21" s="17" t="s">
        <v>59</v>
      </c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9"/>
      <c r="EO21" s="17" t="s">
        <v>46</v>
      </c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9"/>
    </row>
    <row r="22" spans="1:161" s="8" customFormat="1" ht="69" customHeight="1">
      <c r="A22" s="17">
        <v>2</v>
      </c>
      <c r="B22" s="18"/>
      <c r="C22" s="18"/>
      <c r="D22" s="18"/>
      <c r="E22" s="18"/>
      <c r="F22" s="18"/>
      <c r="G22" s="18"/>
      <c r="H22" s="19"/>
      <c r="I22" s="17" t="s">
        <v>55</v>
      </c>
      <c r="J22" s="18"/>
      <c r="K22" s="18"/>
      <c r="L22" s="18"/>
      <c r="M22" s="18"/>
      <c r="N22" s="18"/>
      <c r="O22" s="18"/>
      <c r="P22" s="18"/>
      <c r="Q22" s="19"/>
      <c r="R22" s="17">
        <v>3131000</v>
      </c>
      <c r="S22" s="18"/>
      <c r="T22" s="18"/>
      <c r="U22" s="18"/>
      <c r="V22" s="18"/>
      <c r="W22" s="18"/>
      <c r="X22" s="18"/>
      <c r="Y22" s="18"/>
      <c r="Z22" s="19"/>
      <c r="AA22" s="17" t="s">
        <v>69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9"/>
      <c r="AM22" s="17" t="s">
        <v>87</v>
      </c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0" t="s">
        <v>47</v>
      </c>
      <c r="BC22" s="21"/>
      <c r="BD22" s="21"/>
      <c r="BE22" s="21"/>
      <c r="BF22" s="21"/>
      <c r="BG22" s="22"/>
      <c r="BH22" s="17" t="s">
        <v>38</v>
      </c>
      <c r="BI22" s="18"/>
      <c r="BJ22" s="18"/>
      <c r="BK22" s="18"/>
      <c r="BL22" s="18"/>
      <c r="BM22" s="18"/>
      <c r="BN22" s="18"/>
      <c r="BO22" s="18"/>
      <c r="BP22" s="19"/>
      <c r="BQ22" s="17" t="s">
        <v>86</v>
      </c>
      <c r="BR22" s="18"/>
      <c r="BS22" s="18"/>
      <c r="BT22" s="18"/>
      <c r="BU22" s="18"/>
      <c r="BV22" s="18"/>
      <c r="BW22" s="18"/>
      <c r="BX22" s="18"/>
      <c r="BY22" s="18"/>
      <c r="BZ22" s="18"/>
      <c r="CA22" s="19"/>
      <c r="CB22" s="20" t="s">
        <v>48</v>
      </c>
      <c r="CC22" s="21"/>
      <c r="CD22" s="21"/>
      <c r="CE22" s="21"/>
      <c r="CF22" s="21"/>
      <c r="CG22" s="22"/>
      <c r="CH22" s="17" t="s">
        <v>39</v>
      </c>
      <c r="CI22" s="18"/>
      <c r="CJ22" s="18"/>
      <c r="CK22" s="18"/>
      <c r="CL22" s="18"/>
      <c r="CM22" s="18"/>
      <c r="CN22" s="18"/>
      <c r="CO22" s="18"/>
      <c r="CP22" s="19"/>
      <c r="CQ22" s="23">
        <v>13000000</v>
      </c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5"/>
      <c r="DE22" s="20" t="s">
        <v>63</v>
      </c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2"/>
      <c r="DR22" s="17" t="s">
        <v>62</v>
      </c>
      <c r="DS22" s="18"/>
      <c r="DT22" s="18"/>
      <c r="DU22" s="18"/>
      <c r="DV22" s="18"/>
      <c r="DW22" s="18"/>
      <c r="DX22" s="18"/>
      <c r="DY22" s="18"/>
      <c r="DZ22" s="18"/>
      <c r="EA22" s="18"/>
      <c r="EB22" s="19"/>
      <c r="EC22" s="17" t="s">
        <v>59</v>
      </c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9"/>
      <c r="EO22" s="17" t="s">
        <v>46</v>
      </c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9"/>
    </row>
    <row r="23" spans="1:161" s="1" customFormat="1" ht="325.5" customHeight="1">
      <c r="A23" s="17">
        <v>3</v>
      </c>
      <c r="B23" s="18"/>
      <c r="C23" s="18"/>
      <c r="D23" s="18"/>
      <c r="E23" s="18"/>
      <c r="F23" s="18"/>
      <c r="G23" s="18"/>
      <c r="H23" s="19"/>
      <c r="I23" s="17" t="s">
        <v>55</v>
      </c>
      <c r="J23" s="18"/>
      <c r="K23" s="18"/>
      <c r="L23" s="18"/>
      <c r="M23" s="18"/>
      <c r="N23" s="18"/>
      <c r="O23" s="18"/>
      <c r="P23" s="18"/>
      <c r="Q23" s="19"/>
      <c r="R23" s="17">
        <v>3133030</v>
      </c>
      <c r="S23" s="18"/>
      <c r="T23" s="18"/>
      <c r="U23" s="18"/>
      <c r="V23" s="18"/>
      <c r="W23" s="18"/>
      <c r="X23" s="18"/>
      <c r="Y23" s="18"/>
      <c r="Z23" s="19"/>
      <c r="AA23" s="17" t="s">
        <v>64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9"/>
      <c r="AM23" s="17" t="s">
        <v>88</v>
      </c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20" t="s">
        <v>50</v>
      </c>
      <c r="BC23" s="21"/>
      <c r="BD23" s="21"/>
      <c r="BE23" s="21"/>
      <c r="BF23" s="21"/>
      <c r="BG23" s="22"/>
      <c r="BH23" s="17" t="s">
        <v>40</v>
      </c>
      <c r="BI23" s="18"/>
      <c r="BJ23" s="18"/>
      <c r="BK23" s="18"/>
      <c r="BL23" s="18"/>
      <c r="BM23" s="18"/>
      <c r="BN23" s="18"/>
      <c r="BO23" s="18"/>
      <c r="BP23" s="19"/>
      <c r="BQ23" s="17" t="s">
        <v>84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9"/>
      <c r="CB23" s="20" t="s">
        <v>48</v>
      </c>
      <c r="CC23" s="21"/>
      <c r="CD23" s="21"/>
      <c r="CE23" s="21"/>
      <c r="CF23" s="21"/>
      <c r="CG23" s="22"/>
      <c r="CH23" s="17" t="s">
        <v>39</v>
      </c>
      <c r="CI23" s="18"/>
      <c r="CJ23" s="18"/>
      <c r="CK23" s="18"/>
      <c r="CL23" s="18"/>
      <c r="CM23" s="18"/>
      <c r="CN23" s="18"/>
      <c r="CO23" s="18"/>
      <c r="CP23" s="19"/>
      <c r="CQ23" s="23">
        <v>4200000</v>
      </c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5"/>
      <c r="DE23" s="20" t="s">
        <v>63</v>
      </c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2"/>
      <c r="DR23" s="17" t="s">
        <v>62</v>
      </c>
      <c r="DS23" s="18"/>
      <c r="DT23" s="18"/>
      <c r="DU23" s="18"/>
      <c r="DV23" s="18"/>
      <c r="DW23" s="18"/>
      <c r="DX23" s="18"/>
      <c r="DY23" s="18"/>
      <c r="DZ23" s="18"/>
      <c r="EA23" s="18"/>
      <c r="EB23" s="19"/>
      <c r="EC23" s="26" t="s">
        <v>59</v>
      </c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17" t="s">
        <v>46</v>
      </c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9"/>
    </row>
    <row r="24" spans="1:161" ht="123.75" customHeight="1">
      <c r="A24" s="17">
        <f>A23+1</f>
        <v>4</v>
      </c>
      <c r="B24" s="18"/>
      <c r="C24" s="18"/>
      <c r="D24" s="18"/>
      <c r="E24" s="18"/>
      <c r="F24" s="18"/>
      <c r="G24" s="18"/>
      <c r="H24" s="19"/>
      <c r="I24" s="17" t="s">
        <v>56</v>
      </c>
      <c r="J24" s="18"/>
      <c r="K24" s="18"/>
      <c r="L24" s="18"/>
      <c r="M24" s="18"/>
      <c r="N24" s="18"/>
      <c r="O24" s="18"/>
      <c r="P24" s="18"/>
      <c r="Q24" s="19"/>
      <c r="R24" s="17" t="s">
        <v>56</v>
      </c>
      <c r="S24" s="18"/>
      <c r="T24" s="18"/>
      <c r="U24" s="18"/>
      <c r="V24" s="18"/>
      <c r="W24" s="18"/>
      <c r="X24" s="18"/>
      <c r="Y24" s="18"/>
      <c r="Z24" s="19"/>
      <c r="AA24" s="17" t="s">
        <v>65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  <c r="AM24" s="17" t="s">
        <v>89</v>
      </c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  <c r="BB24" s="20" t="s">
        <v>50</v>
      </c>
      <c r="BC24" s="21"/>
      <c r="BD24" s="21"/>
      <c r="BE24" s="21"/>
      <c r="BF24" s="21"/>
      <c r="BG24" s="22"/>
      <c r="BH24" s="17" t="s">
        <v>40</v>
      </c>
      <c r="BI24" s="18"/>
      <c r="BJ24" s="18"/>
      <c r="BK24" s="18"/>
      <c r="BL24" s="18"/>
      <c r="BM24" s="18"/>
      <c r="BN24" s="18"/>
      <c r="BO24" s="18"/>
      <c r="BP24" s="19"/>
      <c r="BQ24" s="17" t="s">
        <v>85</v>
      </c>
      <c r="BR24" s="18"/>
      <c r="BS24" s="18"/>
      <c r="BT24" s="18"/>
      <c r="BU24" s="18"/>
      <c r="BV24" s="18"/>
      <c r="BW24" s="18"/>
      <c r="BX24" s="18"/>
      <c r="BY24" s="18"/>
      <c r="BZ24" s="18"/>
      <c r="CA24" s="19"/>
      <c r="CB24" s="20" t="s">
        <v>48</v>
      </c>
      <c r="CC24" s="21"/>
      <c r="CD24" s="21"/>
      <c r="CE24" s="21"/>
      <c r="CF24" s="21"/>
      <c r="CG24" s="22"/>
      <c r="CH24" s="26" t="s">
        <v>39</v>
      </c>
      <c r="CI24" s="26"/>
      <c r="CJ24" s="26"/>
      <c r="CK24" s="26"/>
      <c r="CL24" s="26"/>
      <c r="CM24" s="26"/>
      <c r="CN24" s="26"/>
      <c r="CO24" s="26"/>
      <c r="CP24" s="26"/>
      <c r="CQ24" s="23">
        <v>2050000</v>
      </c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5"/>
      <c r="DE24" s="20" t="s">
        <v>63</v>
      </c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2"/>
      <c r="DR24" s="17" t="s">
        <v>62</v>
      </c>
      <c r="DS24" s="18"/>
      <c r="DT24" s="18"/>
      <c r="DU24" s="18"/>
      <c r="DV24" s="18"/>
      <c r="DW24" s="18"/>
      <c r="DX24" s="18"/>
      <c r="DY24" s="18"/>
      <c r="DZ24" s="18"/>
      <c r="EA24" s="18"/>
      <c r="EB24" s="19"/>
      <c r="EC24" s="26" t="s">
        <v>59</v>
      </c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17" t="s">
        <v>46</v>
      </c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9"/>
    </row>
    <row r="25" spans="1:161" ht="30" customHeight="1">
      <c r="A25" s="17">
        <f>A24+1</f>
        <v>5</v>
      </c>
      <c r="B25" s="18"/>
      <c r="C25" s="18"/>
      <c r="D25" s="18"/>
      <c r="E25" s="18"/>
      <c r="F25" s="18"/>
      <c r="G25" s="18"/>
      <c r="H25" s="19"/>
      <c r="I25" s="17" t="s">
        <v>55</v>
      </c>
      <c r="J25" s="18"/>
      <c r="K25" s="18"/>
      <c r="L25" s="18"/>
      <c r="M25" s="18"/>
      <c r="N25" s="18"/>
      <c r="O25" s="18"/>
      <c r="P25" s="18"/>
      <c r="Q25" s="19"/>
      <c r="R25" s="17">
        <v>2695000</v>
      </c>
      <c r="S25" s="18"/>
      <c r="T25" s="18"/>
      <c r="U25" s="18"/>
      <c r="V25" s="18"/>
      <c r="W25" s="18"/>
      <c r="X25" s="18"/>
      <c r="Y25" s="18"/>
      <c r="Z25" s="19"/>
      <c r="AA25" s="17" t="s">
        <v>66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  <c r="AM25" s="26" t="s">
        <v>54</v>
      </c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54" t="s">
        <v>50</v>
      </c>
      <c r="BC25" s="54"/>
      <c r="BD25" s="54"/>
      <c r="BE25" s="54"/>
      <c r="BF25" s="54"/>
      <c r="BG25" s="54"/>
      <c r="BH25" s="26" t="s">
        <v>40</v>
      </c>
      <c r="BI25" s="26"/>
      <c r="BJ25" s="26"/>
      <c r="BK25" s="26"/>
      <c r="BL25" s="26"/>
      <c r="BM25" s="26"/>
      <c r="BN25" s="26"/>
      <c r="BO25" s="26"/>
      <c r="BP25" s="26"/>
      <c r="BQ25" s="26">
        <v>200</v>
      </c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54" t="s">
        <v>48</v>
      </c>
      <c r="CC25" s="54"/>
      <c r="CD25" s="54"/>
      <c r="CE25" s="54"/>
      <c r="CF25" s="54"/>
      <c r="CG25" s="54"/>
      <c r="CH25" s="26" t="s">
        <v>39</v>
      </c>
      <c r="CI25" s="26"/>
      <c r="CJ25" s="26"/>
      <c r="CK25" s="26"/>
      <c r="CL25" s="26"/>
      <c r="CM25" s="26"/>
      <c r="CN25" s="26"/>
      <c r="CO25" s="26"/>
      <c r="CP25" s="26"/>
      <c r="CQ25" s="23">
        <v>2000000</v>
      </c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5"/>
      <c r="DE25" s="20" t="s">
        <v>63</v>
      </c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2"/>
      <c r="DR25" s="17" t="s">
        <v>62</v>
      </c>
      <c r="DS25" s="18"/>
      <c r="DT25" s="18"/>
      <c r="DU25" s="18"/>
      <c r="DV25" s="18"/>
      <c r="DW25" s="18"/>
      <c r="DX25" s="18"/>
      <c r="DY25" s="18"/>
      <c r="DZ25" s="18"/>
      <c r="EA25" s="18"/>
      <c r="EB25" s="19"/>
      <c r="EC25" s="26" t="s">
        <v>59</v>
      </c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17" t="s">
        <v>46</v>
      </c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9"/>
    </row>
    <row r="26" spans="1:161" ht="49.5" customHeight="1">
      <c r="A26" s="17">
        <v>6</v>
      </c>
      <c r="B26" s="18"/>
      <c r="C26" s="18"/>
      <c r="D26" s="18"/>
      <c r="E26" s="18"/>
      <c r="F26" s="18"/>
      <c r="G26" s="18"/>
      <c r="H26" s="19"/>
      <c r="I26" s="17" t="s">
        <v>55</v>
      </c>
      <c r="J26" s="18"/>
      <c r="K26" s="18"/>
      <c r="L26" s="18"/>
      <c r="M26" s="18"/>
      <c r="N26" s="18"/>
      <c r="O26" s="18"/>
      <c r="P26" s="18"/>
      <c r="Q26" s="19"/>
      <c r="R26" s="17">
        <v>3131030</v>
      </c>
      <c r="S26" s="18"/>
      <c r="T26" s="18"/>
      <c r="U26" s="18"/>
      <c r="V26" s="18"/>
      <c r="W26" s="18"/>
      <c r="X26" s="18"/>
      <c r="Y26" s="18"/>
      <c r="Z26" s="19"/>
      <c r="AA26" s="17" t="s">
        <v>70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  <c r="AM26" s="26" t="s">
        <v>91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54" t="s">
        <v>47</v>
      </c>
      <c r="BC26" s="54"/>
      <c r="BD26" s="54"/>
      <c r="BE26" s="54"/>
      <c r="BF26" s="54"/>
      <c r="BG26" s="54"/>
      <c r="BH26" s="26" t="s">
        <v>38</v>
      </c>
      <c r="BI26" s="26"/>
      <c r="BJ26" s="26"/>
      <c r="BK26" s="26"/>
      <c r="BL26" s="26"/>
      <c r="BM26" s="26"/>
      <c r="BN26" s="26"/>
      <c r="BO26" s="26"/>
      <c r="BP26" s="26"/>
      <c r="BQ26" s="26" t="s">
        <v>90</v>
      </c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54" t="s">
        <v>48</v>
      </c>
      <c r="CC26" s="54"/>
      <c r="CD26" s="54"/>
      <c r="CE26" s="54"/>
      <c r="CF26" s="54"/>
      <c r="CG26" s="54"/>
      <c r="CH26" s="26" t="s">
        <v>39</v>
      </c>
      <c r="CI26" s="26"/>
      <c r="CJ26" s="26"/>
      <c r="CK26" s="26"/>
      <c r="CL26" s="26"/>
      <c r="CM26" s="26"/>
      <c r="CN26" s="26"/>
      <c r="CO26" s="26"/>
      <c r="CP26" s="26"/>
      <c r="CQ26" s="23">
        <v>59800000</v>
      </c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5"/>
      <c r="DE26" s="20" t="s">
        <v>63</v>
      </c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2"/>
      <c r="DR26" s="17" t="s">
        <v>62</v>
      </c>
      <c r="DS26" s="18"/>
      <c r="DT26" s="18"/>
      <c r="DU26" s="18"/>
      <c r="DV26" s="18"/>
      <c r="DW26" s="18"/>
      <c r="DX26" s="18"/>
      <c r="DY26" s="18"/>
      <c r="DZ26" s="18"/>
      <c r="EA26" s="18"/>
      <c r="EB26" s="19"/>
      <c r="EC26" s="26" t="s">
        <v>59</v>
      </c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17" t="s">
        <v>46</v>
      </c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9"/>
    </row>
    <row r="27" spans="1:161" ht="41.25" customHeight="1">
      <c r="A27" s="17">
        <v>7</v>
      </c>
      <c r="B27" s="18"/>
      <c r="C27" s="18"/>
      <c r="D27" s="18"/>
      <c r="E27" s="18"/>
      <c r="F27" s="18"/>
      <c r="G27" s="18"/>
      <c r="H27" s="19"/>
      <c r="I27" s="17" t="s">
        <v>55</v>
      </c>
      <c r="J27" s="18"/>
      <c r="K27" s="18"/>
      <c r="L27" s="18"/>
      <c r="M27" s="18"/>
      <c r="N27" s="18"/>
      <c r="O27" s="18"/>
      <c r="P27" s="18"/>
      <c r="Q27" s="19"/>
      <c r="R27" s="17">
        <v>3312040</v>
      </c>
      <c r="S27" s="18"/>
      <c r="T27" s="18"/>
      <c r="U27" s="18"/>
      <c r="V27" s="18"/>
      <c r="W27" s="18"/>
      <c r="X27" s="18"/>
      <c r="Y27" s="18"/>
      <c r="Z27" s="19"/>
      <c r="AA27" s="17" t="s">
        <v>68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9"/>
      <c r="AM27" s="17" t="s">
        <v>61</v>
      </c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  <c r="BB27" s="20" t="s">
        <v>50</v>
      </c>
      <c r="BC27" s="21"/>
      <c r="BD27" s="21"/>
      <c r="BE27" s="21"/>
      <c r="BF27" s="21"/>
      <c r="BG27" s="22"/>
      <c r="BH27" s="17" t="s">
        <v>40</v>
      </c>
      <c r="BI27" s="18"/>
      <c r="BJ27" s="18"/>
      <c r="BK27" s="18"/>
      <c r="BL27" s="18"/>
      <c r="BM27" s="18"/>
      <c r="BN27" s="18"/>
      <c r="BO27" s="18"/>
      <c r="BP27" s="19"/>
      <c r="BQ27" s="17">
        <v>500</v>
      </c>
      <c r="BR27" s="18"/>
      <c r="BS27" s="18"/>
      <c r="BT27" s="18"/>
      <c r="BU27" s="18"/>
      <c r="BV27" s="18"/>
      <c r="BW27" s="18"/>
      <c r="BX27" s="18"/>
      <c r="BY27" s="18"/>
      <c r="BZ27" s="18"/>
      <c r="CA27" s="19"/>
      <c r="CB27" s="20" t="s">
        <v>48</v>
      </c>
      <c r="CC27" s="21"/>
      <c r="CD27" s="21"/>
      <c r="CE27" s="21"/>
      <c r="CF27" s="21"/>
      <c r="CG27" s="22"/>
      <c r="CH27" s="17" t="s">
        <v>39</v>
      </c>
      <c r="CI27" s="18"/>
      <c r="CJ27" s="18"/>
      <c r="CK27" s="18"/>
      <c r="CL27" s="18"/>
      <c r="CM27" s="18"/>
      <c r="CN27" s="18"/>
      <c r="CO27" s="18"/>
      <c r="CP27" s="19"/>
      <c r="CQ27" s="23">
        <v>3800000</v>
      </c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5"/>
      <c r="DE27" s="20" t="s">
        <v>75</v>
      </c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2"/>
      <c r="DR27" s="17" t="s">
        <v>62</v>
      </c>
      <c r="DS27" s="18"/>
      <c r="DT27" s="18"/>
      <c r="DU27" s="18"/>
      <c r="DV27" s="18"/>
      <c r="DW27" s="18"/>
      <c r="DX27" s="18"/>
      <c r="DY27" s="18"/>
      <c r="DZ27" s="18"/>
      <c r="EA27" s="18"/>
      <c r="EB27" s="19"/>
      <c r="EC27" s="26" t="s">
        <v>59</v>
      </c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17" t="s">
        <v>46</v>
      </c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ht="93" customHeight="1">
      <c r="A28" s="26">
        <v>8</v>
      </c>
      <c r="B28" s="26"/>
      <c r="C28" s="26"/>
      <c r="D28" s="26"/>
      <c r="E28" s="26"/>
      <c r="F28" s="26"/>
      <c r="G28" s="26"/>
      <c r="H28" s="26"/>
      <c r="I28" s="26" t="s">
        <v>55</v>
      </c>
      <c r="J28" s="26"/>
      <c r="K28" s="26"/>
      <c r="L28" s="26"/>
      <c r="M28" s="26"/>
      <c r="N28" s="26"/>
      <c r="O28" s="26"/>
      <c r="P28" s="26"/>
      <c r="Q28" s="26"/>
      <c r="R28" s="26">
        <v>3133030</v>
      </c>
      <c r="S28" s="26"/>
      <c r="T28" s="26"/>
      <c r="U28" s="26"/>
      <c r="V28" s="26"/>
      <c r="W28" s="26"/>
      <c r="X28" s="26"/>
      <c r="Y28" s="26"/>
      <c r="Z28" s="26"/>
      <c r="AA28" s="17" t="s">
        <v>67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9"/>
      <c r="AM28" s="17" t="s">
        <v>72</v>
      </c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  <c r="BB28" s="20" t="s">
        <v>50</v>
      </c>
      <c r="BC28" s="21"/>
      <c r="BD28" s="21"/>
      <c r="BE28" s="21"/>
      <c r="BF28" s="21"/>
      <c r="BG28" s="22"/>
      <c r="BH28" s="17" t="s">
        <v>40</v>
      </c>
      <c r="BI28" s="18"/>
      <c r="BJ28" s="18"/>
      <c r="BK28" s="18"/>
      <c r="BL28" s="18"/>
      <c r="BM28" s="18"/>
      <c r="BN28" s="18"/>
      <c r="BO28" s="18"/>
      <c r="BP28" s="19"/>
      <c r="BQ28" s="17" t="s">
        <v>71</v>
      </c>
      <c r="BR28" s="18"/>
      <c r="BS28" s="18"/>
      <c r="BT28" s="18"/>
      <c r="BU28" s="18"/>
      <c r="BV28" s="18"/>
      <c r="BW28" s="18"/>
      <c r="BX28" s="18"/>
      <c r="BY28" s="18"/>
      <c r="BZ28" s="18"/>
      <c r="CA28" s="19"/>
      <c r="CB28" s="20" t="s">
        <v>48</v>
      </c>
      <c r="CC28" s="21"/>
      <c r="CD28" s="21"/>
      <c r="CE28" s="21"/>
      <c r="CF28" s="21"/>
      <c r="CG28" s="22"/>
      <c r="CH28" s="26" t="s">
        <v>39</v>
      </c>
      <c r="CI28" s="26"/>
      <c r="CJ28" s="26"/>
      <c r="CK28" s="26"/>
      <c r="CL28" s="26"/>
      <c r="CM28" s="26"/>
      <c r="CN28" s="26"/>
      <c r="CO28" s="26"/>
      <c r="CP28" s="26"/>
      <c r="CQ28" s="69">
        <v>5500000</v>
      </c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54" t="s">
        <v>75</v>
      </c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26" t="s">
        <v>62</v>
      </c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 t="s">
        <v>59</v>
      </c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 t="s">
        <v>46</v>
      </c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</row>
    <row r="29" spans="1:161" ht="41.25" customHeight="1">
      <c r="A29" s="17">
        <v>9</v>
      </c>
      <c r="B29" s="18"/>
      <c r="C29" s="18"/>
      <c r="D29" s="18"/>
      <c r="E29" s="18"/>
      <c r="F29" s="18"/>
      <c r="G29" s="18"/>
      <c r="H29" s="19"/>
      <c r="I29" s="17" t="s">
        <v>60</v>
      </c>
      <c r="J29" s="18"/>
      <c r="K29" s="18"/>
      <c r="L29" s="18"/>
      <c r="M29" s="18"/>
      <c r="N29" s="18"/>
      <c r="O29" s="18"/>
      <c r="P29" s="18"/>
      <c r="Q29" s="19"/>
      <c r="R29" s="17">
        <v>2320233</v>
      </c>
      <c r="S29" s="18"/>
      <c r="T29" s="18"/>
      <c r="U29" s="18"/>
      <c r="V29" s="18"/>
      <c r="W29" s="18"/>
      <c r="X29" s="18"/>
      <c r="Y29" s="18"/>
      <c r="Z29" s="19"/>
      <c r="AA29" s="17" t="s">
        <v>82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  <c r="AM29" s="17" t="s">
        <v>58</v>
      </c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20" t="s">
        <v>49</v>
      </c>
      <c r="BC29" s="21"/>
      <c r="BD29" s="21"/>
      <c r="BE29" s="21"/>
      <c r="BF29" s="21"/>
      <c r="BG29" s="22"/>
      <c r="BH29" s="17" t="s">
        <v>42</v>
      </c>
      <c r="BI29" s="18"/>
      <c r="BJ29" s="18"/>
      <c r="BK29" s="18"/>
      <c r="BL29" s="18"/>
      <c r="BM29" s="18"/>
      <c r="BN29" s="18"/>
      <c r="BO29" s="18"/>
      <c r="BP29" s="19"/>
      <c r="BQ29" s="17">
        <v>60</v>
      </c>
      <c r="BR29" s="18"/>
      <c r="BS29" s="18"/>
      <c r="BT29" s="18"/>
      <c r="BU29" s="18"/>
      <c r="BV29" s="18"/>
      <c r="BW29" s="18"/>
      <c r="BX29" s="18"/>
      <c r="BY29" s="18"/>
      <c r="BZ29" s="18"/>
      <c r="CA29" s="19"/>
      <c r="CB29" s="20" t="s">
        <v>48</v>
      </c>
      <c r="CC29" s="21"/>
      <c r="CD29" s="21"/>
      <c r="CE29" s="21"/>
      <c r="CF29" s="21"/>
      <c r="CG29" s="22"/>
      <c r="CH29" s="17" t="s">
        <v>39</v>
      </c>
      <c r="CI29" s="18"/>
      <c r="CJ29" s="18"/>
      <c r="CK29" s="18"/>
      <c r="CL29" s="18"/>
      <c r="CM29" s="18"/>
      <c r="CN29" s="18"/>
      <c r="CO29" s="18"/>
      <c r="CP29" s="19"/>
      <c r="CQ29" s="23">
        <v>2500000</v>
      </c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5"/>
      <c r="DE29" s="20" t="s">
        <v>81</v>
      </c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2"/>
      <c r="DR29" s="17" t="s">
        <v>83</v>
      </c>
      <c r="DS29" s="18"/>
      <c r="DT29" s="18"/>
      <c r="DU29" s="18"/>
      <c r="DV29" s="18"/>
      <c r="DW29" s="18"/>
      <c r="DX29" s="18"/>
      <c r="DY29" s="18"/>
      <c r="DZ29" s="18"/>
      <c r="EA29" s="18"/>
      <c r="EB29" s="19"/>
      <c r="EC29" s="17" t="s">
        <v>59</v>
      </c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9"/>
      <c r="EO29" s="17" t="s">
        <v>46</v>
      </c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ht="30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66" t="s">
        <v>76</v>
      </c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67">
        <v>2014</v>
      </c>
      <c r="EM30" s="67"/>
      <c r="EN30" s="67"/>
      <c r="EO30" s="67"/>
      <c r="EP30" s="67"/>
      <c r="EQ30" s="67"/>
      <c r="ER30" s="67"/>
      <c r="ES30" s="67"/>
      <c r="ET30" s="1" t="s">
        <v>36</v>
      </c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s="14" customFormat="1" ht="24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61" t="s">
        <v>35</v>
      </c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5" t="s">
        <v>43</v>
      </c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 t="s">
        <v>44</v>
      </c>
      <c r="DR32" s="1"/>
      <c r="DS32" s="1" t="s">
        <v>45</v>
      </c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27:38" ht="12.75"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27:144" ht="39.75" customHeight="1"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CQ34" s="64" t="s">
        <v>73</v>
      </c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</row>
  </sheetData>
  <sheetProtection/>
  <mergeCells count="220">
    <mergeCell ref="EC29:EN29"/>
    <mergeCell ref="EC23:EN23"/>
    <mergeCell ref="EO23:FE23"/>
    <mergeCell ref="CH29:CP29"/>
    <mergeCell ref="CQ29:DD29"/>
    <mergeCell ref="CB29:CG29"/>
    <mergeCell ref="CQ28:DD28"/>
    <mergeCell ref="BH22:BP22"/>
    <mergeCell ref="DE29:DQ29"/>
    <mergeCell ref="DR29:EB29"/>
    <mergeCell ref="BQ29:CA29"/>
    <mergeCell ref="DE23:DQ23"/>
    <mergeCell ref="AM23:BA23"/>
    <mergeCell ref="BB23:BG23"/>
    <mergeCell ref="EC25:EN25"/>
    <mergeCell ref="DR22:EB22"/>
    <mergeCell ref="DE22:DQ22"/>
    <mergeCell ref="DE25:DQ25"/>
    <mergeCell ref="CH25:CP25"/>
    <mergeCell ref="DR25:EB25"/>
    <mergeCell ref="DE28:DQ28"/>
    <mergeCell ref="CH28:CP28"/>
    <mergeCell ref="AA22:AL22"/>
    <mergeCell ref="EO22:FE22"/>
    <mergeCell ref="EC22:EN22"/>
    <mergeCell ref="CQ25:DD25"/>
    <mergeCell ref="CH22:CP22"/>
    <mergeCell ref="CB22:CG22"/>
    <mergeCell ref="CQ22:DD22"/>
    <mergeCell ref="AA28:AL28"/>
    <mergeCell ref="R28:Z28"/>
    <mergeCell ref="BH27:BP27"/>
    <mergeCell ref="DE27:DQ27"/>
    <mergeCell ref="DR27:EB27"/>
    <mergeCell ref="BH23:BP23"/>
    <mergeCell ref="BQ23:CA23"/>
    <mergeCell ref="DR23:EB23"/>
    <mergeCell ref="BQ27:CA27"/>
    <mergeCell ref="CB27:CG27"/>
    <mergeCell ref="R23:Z23"/>
    <mergeCell ref="AA23:AL23"/>
    <mergeCell ref="CB23:CG23"/>
    <mergeCell ref="CH23:CP23"/>
    <mergeCell ref="CQ23:DD23"/>
    <mergeCell ref="BB25:BG25"/>
    <mergeCell ref="CQ34:EN34"/>
    <mergeCell ref="BQ30:CA30"/>
    <mergeCell ref="CB30:CG30"/>
    <mergeCell ref="CH30:CP30"/>
    <mergeCell ref="DK31:ES31"/>
    <mergeCell ref="CQ31:DJ31"/>
    <mergeCell ref="CQ30:DI30"/>
    <mergeCell ref="EL30:ES30"/>
    <mergeCell ref="DK30:DW30"/>
    <mergeCell ref="CH31:CP31"/>
    <mergeCell ref="EO24:FE24"/>
    <mergeCell ref="DE24:DQ24"/>
    <mergeCell ref="DR24:EB24"/>
    <mergeCell ref="EO25:FE25"/>
    <mergeCell ref="AB11:FE11"/>
    <mergeCell ref="AB12:FE12"/>
    <mergeCell ref="AB15:FE15"/>
    <mergeCell ref="AB14:FE14"/>
    <mergeCell ref="BQ22:CA22"/>
    <mergeCell ref="BH25:BP25"/>
    <mergeCell ref="R24:Z24"/>
    <mergeCell ref="BQ24:CA24"/>
    <mergeCell ref="AM25:BA25"/>
    <mergeCell ref="CB25:CG25"/>
    <mergeCell ref="BQ25:CA25"/>
    <mergeCell ref="AA25:AL25"/>
    <mergeCell ref="A25:H25"/>
    <mergeCell ref="I25:Q25"/>
    <mergeCell ref="R25:Z25"/>
    <mergeCell ref="BH24:BP24"/>
    <mergeCell ref="AM24:BA24"/>
    <mergeCell ref="BB24:BG24"/>
    <mergeCell ref="AA24:AL24"/>
    <mergeCell ref="A24:H24"/>
    <mergeCell ref="I24:Q24"/>
    <mergeCell ref="A26:H26"/>
    <mergeCell ref="I26:Q26"/>
    <mergeCell ref="R26:Z26"/>
    <mergeCell ref="CQ26:DD26"/>
    <mergeCell ref="BQ26:CA26"/>
    <mergeCell ref="A27:H27"/>
    <mergeCell ref="I27:Q27"/>
    <mergeCell ref="R27:Z27"/>
    <mergeCell ref="AA27:AL27"/>
    <mergeCell ref="AM27:BA27"/>
    <mergeCell ref="EO26:FE26"/>
    <mergeCell ref="DE26:DQ26"/>
    <mergeCell ref="DR26:EB26"/>
    <mergeCell ref="EC26:EN26"/>
    <mergeCell ref="BB27:BG27"/>
    <mergeCell ref="CH27:CP27"/>
    <mergeCell ref="CQ27:DD27"/>
    <mergeCell ref="BH26:BP26"/>
    <mergeCell ref="AM26:BA26"/>
    <mergeCell ref="BB26:BG26"/>
    <mergeCell ref="A28:H28"/>
    <mergeCell ref="BQ28:CA28"/>
    <mergeCell ref="CB28:CG28"/>
    <mergeCell ref="AM28:BA28"/>
    <mergeCell ref="BB28:BG28"/>
    <mergeCell ref="A31:Z31"/>
    <mergeCell ref="A23:H23"/>
    <mergeCell ref="I23:Q23"/>
    <mergeCell ref="CH32:CP32"/>
    <mergeCell ref="AM32:BA32"/>
    <mergeCell ref="BB32:BG32"/>
    <mergeCell ref="BH32:BP32"/>
    <mergeCell ref="BQ32:CA32"/>
    <mergeCell ref="BQ31:CA31"/>
    <mergeCell ref="AA32:AL32"/>
    <mergeCell ref="AM30:BA30"/>
    <mergeCell ref="BB30:BG30"/>
    <mergeCell ref="BH30:BP30"/>
    <mergeCell ref="BH31:BP31"/>
    <mergeCell ref="CB32:CG32"/>
    <mergeCell ref="BB31:BG31"/>
    <mergeCell ref="CB31:CG31"/>
    <mergeCell ref="AA31:AL31"/>
    <mergeCell ref="AA30:AL30"/>
    <mergeCell ref="A5:BP5"/>
    <mergeCell ref="A6:BP6"/>
    <mergeCell ref="B9:AA9"/>
    <mergeCell ref="B11:AA11"/>
    <mergeCell ref="B12:AA12"/>
    <mergeCell ref="B13:AA13"/>
    <mergeCell ref="B10:AA10"/>
    <mergeCell ref="AB13:FE13"/>
    <mergeCell ref="AB9:FE9"/>
    <mergeCell ref="AB10:FE10"/>
    <mergeCell ref="B14:AA14"/>
    <mergeCell ref="B15:AA15"/>
    <mergeCell ref="EO17:FE18"/>
    <mergeCell ref="EO20:FE20"/>
    <mergeCell ref="BQ20:CA20"/>
    <mergeCell ref="EO19:FE19"/>
    <mergeCell ref="EC17:EN19"/>
    <mergeCell ref="AA18:AL19"/>
    <mergeCell ref="AM20:BA20"/>
    <mergeCell ref="AA17:EB17"/>
    <mergeCell ref="EC20:EN20"/>
    <mergeCell ref="AM22:BA22"/>
    <mergeCell ref="AM31:BA31"/>
    <mergeCell ref="AM18:BA19"/>
    <mergeCell ref="CB18:CP18"/>
    <mergeCell ref="CB19:CG19"/>
    <mergeCell ref="CH19:CP19"/>
    <mergeCell ref="BB18:BP18"/>
    <mergeCell ref="CB26:CG26"/>
    <mergeCell ref="CH26:CP26"/>
    <mergeCell ref="A17:H19"/>
    <mergeCell ref="I17:Q19"/>
    <mergeCell ref="I20:Q20"/>
    <mergeCell ref="R20:Z20"/>
    <mergeCell ref="BQ18:CA19"/>
    <mergeCell ref="BB19:BG19"/>
    <mergeCell ref="R17:Z19"/>
    <mergeCell ref="BH20:BP20"/>
    <mergeCell ref="A22:H22"/>
    <mergeCell ref="I22:Q22"/>
    <mergeCell ref="BB22:BG22"/>
    <mergeCell ref="BB20:BG20"/>
    <mergeCell ref="BH19:BP19"/>
    <mergeCell ref="AA26:AL26"/>
    <mergeCell ref="A20:H20"/>
    <mergeCell ref="R22:Z22"/>
    <mergeCell ref="AA20:AL20"/>
    <mergeCell ref="I28:Q28"/>
    <mergeCell ref="DE19:DQ19"/>
    <mergeCell ref="DE20:DQ20"/>
    <mergeCell ref="CQ20:DD20"/>
    <mergeCell ref="DR19:EB19"/>
    <mergeCell ref="DR20:EB20"/>
    <mergeCell ref="CB20:CG20"/>
    <mergeCell ref="CH20:CP20"/>
    <mergeCell ref="CQ18:DD19"/>
    <mergeCell ref="DE18:EB18"/>
    <mergeCell ref="CQ24:DD24"/>
    <mergeCell ref="CH24:CP24"/>
    <mergeCell ref="BH28:BP28"/>
    <mergeCell ref="CB24:CG24"/>
    <mergeCell ref="A29:H29"/>
    <mergeCell ref="I29:Q29"/>
    <mergeCell ref="R29:Z29"/>
    <mergeCell ref="AA29:AL29"/>
    <mergeCell ref="AM29:BA29"/>
    <mergeCell ref="BB29:BG29"/>
    <mergeCell ref="BH29:BP29"/>
    <mergeCell ref="EC27:EN27"/>
    <mergeCell ref="EO27:FE27"/>
    <mergeCell ref="EO29:FE29"/>
    <mergeCell ref="DX30:EK30"/>
    <mergeCell ref="DR28:EB28"/>
    <mergeCell ref="EC24:EN24"/>
    <mergeCell ref="EC28:EN28"/>
    <mergeCell ref="EO28:FE28"/>
    <mergeCell ref="A21:H21"/>
    <mergeCell ref="I21:Q21"/>
    <mergeCell ref="R21:Z21"/>
    <mergeCell ref="AA21:AL21"/>
    <mergeCell ref="AM21:BA21"/>
    <mergeCell ref="BB21:BG21"/>
    <mergeCell ref="DR21:EB21"/>
    <mergeCell ref="EC21:EN21"/>
    <mergeCell ref="EO21:FE21"/>
    <mergeCell ref="BH21:BP21"/>
    <mergeCell ref="BQ21:CA21"/>
    <mergeCell ref="CB21:CG21"/>
    <mergeCell ref="CH21:CP21"/>
    <mergeCell ref="CQ21:DD21"/>
    <mergeCell ref="DE21:DQ21"/>
  </mergeCells>
  <hyperlinks>
    <hyperlink ref="AB12" r:id="rId1" display="zakupki@khges.ru"/>
  </hyperlink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Федор</cp:lastModifiedBy>
  <cp:lastPrinted>2013-01-15T04:34:29Z</cp:lastPrinted>
  <dcterms:created xsi:type="dcterms:W3CDTF">2011-01-28T08:18:11Z</dcterms:created>
  <dcterms:modified xsi:type="dcterms:W3CDTF">2014-02-09T23:57:51Z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